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F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<sst xmlns="http://schemas.openxmlformats.org/spreadsheetml/2006/main" count="42" uniqueCount="41">
  <si>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</si>
  <si>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</si>
  <si>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</si>
  <si>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</si>
  <si>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</si>
  <si>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</si>
  <si>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</si>
  <si>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</si>
  <si>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</si>
  <si>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</si>
  <si>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</si>
  <si>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</si>
  <si>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</si>
  <si>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</si>
  <si>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</si>
  <si>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</si>
  <si>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</si>
  <si>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</si>
  <si>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</si>
  <si>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</si>
  <si>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</si>
  <si>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</si>
  <si>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</si>
  <si>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</si>
  <si>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</si>
  <si>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</si>
  <si>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</si>
  <si>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</si>
  <si>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вторник 2</t>
  </si>
  <si>
    <t>376-2015</t>
  </si>
  <si>
    <t>Чай сладкий</t>
  </si>
  <si>
    <t>Хлеб ржаной</t>
  </si>
  <si>
    <t>Запеканка из творога со сгущенным молоком (100/20)</t>
  </si>
  <si>
    <t>223-2015</t>
  </si>
  <si>
    <t>Хлеб пшеничный</t>
  </si>
  <si>
    <t>Суп картофельный с бобовыми и голенью кур и свежей зеленью (200/12,5/5)</t>
  </si>
  <si>
    <t>102-2015</t>
  </si>
  <si>
    <t>Жаркое по -домашнему</t>
  </si>
  <si>
    <t>394-1994</t>
  </si>
  <si>
    <t>Компот из яблок</t>
  </si>
  <si>
    <t>342-2015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</si>
</sst>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-11</v>
      </c>
      <c r="C1" s="43"/>
      <c r="D1" s="44"/>
      <c r="E1" t="s">
        <v>22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6" t="s">
        <v>33</v>
      </c>
      <c r="D4" s="37" t="s">
        <v>32</v>
      </c>
      <c r="E4" s="35">
        <v>120</v>
      </c>
      <c r="F4" s="39">
        <f>45.49+8.32</f>
        <v>53.81</v>
      </c>
      <c r="G4" s="35">
        <v>268</v>
      </c>
      <c r="H4" s="35">
        <v>12</v>
      </c>
      <c r="I4" s="35">
        <v>10.5</v>
      </c>
      <c r="J4" s="35">
        <v>38.6</v>
      </c>
    </row>
    <row r="5" spans="1:10" ht="37.5" x14ac:dyDescent="0.3">
      <c r="A5" s="7"/>
      <c r="B5" s="1" t="s">
        <v>12</v>
      </c>
      <c r="C5" s="36" t="s">
        <v>29</v>
      </c>
      <c r="D5" s="37" t="s">
        <v>30</v>
      </c>
      <c r="E5" s="35">
        <v>200</v>
      </c>
      <c r="F5" s="35">
        <v>3.52</v>
      </c>
      <c r="G5" s="35">
        <v>56</v>
      </c>
      <c r="H5" s="35">
        <v>0.2</v>
      </c>
      <c r="I5" s="35"/>
      <c r="J5" s="35">
        <v>15</v>
      </c>
    </row>
    <row r="6" spans="1:10" ht="18.75" x14ac:dyDescent="0.3">
      <c r="A6" s="7"/>
      <c r="B6" s="1" t="s">
        <v>23</v>
      </c>
      <c r="C6" s="34"/>
      <c r="D6" s="38" t="s">
        <v>34</v>
      </c>
      <c r="E6" s="35">
        <v>30</v>
      </c>
      <c r="F6" s="35">
        <v>2.56</v>
      </c>
      <c r="G6" s="35">
        <v>52</v>
      </c>
      <c r="H6" s="35">
        <v>1.65</v>
      </c>
      <c r="I6" s="35">
        <v>0.27500000000000002</v>
      </c>
      <c r="J6" s="35">
        <v>10.25</v>
      </c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9.5" thickBot="1" x14ac:dyDescent="0.35">
      <c r="A8" s="8"/>
      <c r="B8" s="9"/>
      <c r="C8" s="9"/>
      <c r="D8" s="38" t="s">
        <v>27</v>
      </c>
      <c r="E8" s="35">
        <v>150</v>
      </c>
      <c r="F8" s="40">
        <v>14.24</v>
      </c>
      <c r="G8" s="35">
        <v>70</v>
      </c>
      <c r="H8" s="35">
        <v>3.22</v>
      </c>
      <c r="I8" s="35">
        <v>1</v>
      </c>
      <c r="J8" s="35">
        <v>42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6" t="s">
        <v>36</v>
      </c>
      <c r="D13" s="37" t="s">
        <v>35</v>
      </c>
      <c r="E13" s="35">
        <f>200+12.5+5</f>
        <v>217.5</v>
      </c>
      <c r="F13" s="35">
        <f>3.9+1.9+6.91</f>
        <v>12.71</v>
      </c>
      <c r="G13" s="35">
        <v>170</v>
      </c>
      <c r="H13" s="35">
        <v>11</v>
      </c>
      <c r="I13" s="35">
        <v>4</v>
      </c>
      <c r="J13" s="35">
        <v>30</v>
      </c>
    </row>
    <row r="14" spans="1:10" x14ac:dyDescent="0.25">
      <c r="A14" s="7"/>
      <c r="B14" s="1" t="s">
        <v>17</v>
      </c>
      <c r="C14" s="26"/>
      <c r="D14" s="26"/>
      <c r="E14" s="26"/>
      <c r="F14" s="26"/>
      <c r="G14" s="26"/>
      <c r="H14" s="26"/>
      <c r="I14" s="26"/>
      <c r="J14" s="26"/>
    </row>
    <row r="15" spans="1:10" ht="37.5" x14ac:dyDescent="0.3">
      <c r="A15" s="7"/>
      <c r="B15" s="1" t="s">
        <v>18</v>
      </c>
      <c r="C15" s="36" t="s">
        <v>38</v>
      </c>
      <c r="D15" s="37" t="s">
        <v>37</v>
      </c>
      <c r="E15" s="35">
        <v>150</v>
      </c>
      <c r="F15" s="40">
        <v>36.83</v>
      </c>
      <c r="G15" s="35">
        <v>246.17</v>
      </c>
      <c r="H15" s="35">
        <v>11.8</v>
      </c>
      <c r="I15" s="35">
        <v>15.42</v>
      </c>
      <c r="J15" s="35">
        <v>14.2</v>
      </c>
    </row>
    <row r="16" spans="1:10" x14ac:dyDescent="0.25">
      <c r="A16" s="7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31</v>
      </c>
      <c r="E18" s="35">
        <v>40</v>
      </c>
      <c r="F18" s="40">
        <v>1.52</v>
      </c>
      <c r="G18" s="35">
        <v>82.4</v>
      </c>
      <c r="H18" s="35">
        <v>2.44</v>
      </c>
      <c r="I18" s="35">
        <v>0.48</v>
      </c>
      <c r="J18" s="35">
        <v>16.399999999999999</v>
      </c>
    </row>
    <row r="19" spans="1:10" ht="37.5" x14ac:dyDescent="0.3">
      <c r="A19" s="7"/>
      <c r="B19" s="29"/>
      <c r="C19" s="36" t="s">
        <v>40</v>
      </c>
      <c r="D19" s="37" t="s">
        <v>39</v>
      </c>
      <c r="E19" s="41">
        <v>200</v>
      </c>
      <c r="F19" s="40">
        <v>7.09</v>
      </c>
      <c r="G19" s="41">
        <v>92</v>
      </c>
      <c r="H19" s="41">
        <v>0.3</v>
      </c>
      <c r="I19" s="41"/>
      <c r="J19" s="41">
        <v>24</v>
      </c>
    </row>
    <row r="20" spans="1:10" ht="19.5" thickBot="1" x14ac:dyDescent="0.35">
      <c r="A20" s="8"/>
      <c r="B20" s="9"/>
      <c r="C20" s="9"/>
      <c r="D20" s="38" t="s">
        <v>27</v>
      </c>
      <c r="E20" s="35">
        <v>150</v>
      </c>
      <c r="F20" s="40">
        <v>14.85</v>
      </c>
      <c r="G20" s="35">
        <v>70</v>
      </c>
      <c r="H20" s="35">
        <v>3.22</v>
      </c>
      <c r="I20" s="35">
        <v>1</v>
      </c>
      <c r="J20" s="35">
        <v>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2024-01-31T05:29:59Z</dcterms:modified>
</cp:coreProperties>
</file>